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D716A91B-1311-4092-B635-2DC7E17F079D}" xr6:coauthVersionLast="47" xr6:coauthVersionMax="47" xr10:uidLastSave="{00000000-0000-0000-0000-000000000000}"/>
  <bookViews>
    <workbookView xWindow="-28920" yWindow="-75" windowWidth="29040" windowHeight="15840" xr2:uid="{7299A9EB-8DD3-49B2-B132-92EDB8BBF30F}"/>
  </bookViews>
  <sheets>
    <sheet name="7.9.13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'7.9.13.1'!$A$1:$I$100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<sst xmlns="http://schemas.openxmlformats.org/spreadsheetml/2006/main" count="23" uniqueCount="22">
  <si>
    <t>SUPERFICIES Y PRODUCCIONES DE CULTIVOS</t>
  </si>
  <si>
    <t xml:space="preserve">7.9.13.1. FRUTALES DE FRUTO FRESCO NO CÍTRICOS-CHIRIMOYO: </t>
  </si>
  <si>
    <t>Serie histórica de superficie, árboles diseminados, rendimiento, producción, precio y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</si>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</sst>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50">
    <xf numFmtId="0" fontId="0" fillId="0" borderId="0" xfId="0"/>
    <xf numFmtId="164" fontId="2" fillId="0" borderId="0" xfId="1" applyFont="1" applyAlignment="1">
      <alignment horizontal="center"/>
    </xf>
    <xf numFmtId="164" fontId="2" fillId="0" borderId="0" xfId="1" applyFont="1" applyAlignment="1">
      <alignment horizontal="center"/>
    </xf>
    <xf numFmtId="164" fontId="2" fillId="0" borderId="0" xfId="1" applyFont="1"/>
    <xf numFmtId="164" fontId="3" fillId="0" borderId="0" xfId="1" applyFont="1"/>
    <xf numFmtId="164" fontId="4" fillId="2" borderId="0" xfId="1" applyFont="1" applyFill="1" applyAlignment="1">
      <alignment horizontal="center"/>
    </xf>
    <xf numFmtId="164" fontId="4" fillId="0" borderId="0" xfId="1" applyFont="1"/>
    <xf numFmtId="164" fontId="5" fillId="0" borderId="0" xfId="1" applyFont="1"/>
    <xf numFmtId="164" fontId="6" fillId="2" borderId="0" xfId="1" applyFont="1" applyFill="1" applyAlignment="1">
      <alignment horizontal="centerContinuous"/>
    </xf>
    <xf numFmtId="164" fontId="5" fillId="2" borderId="0" xfId="1" applyFont="1" applyFill="1" applyAlignment="1">
      <alignment horizontal="centerContinuous"/>
    </xf>
    <xf numFmtId="164" fontId="7" fillId="3" borderId="1" xfId="1" quotePrefix="1" applyFont="1" applyFill="1" applyBorder="1" applyAlignment="1">
      <alignment horizontal="center" vertical="center" wrapText="1"/>
    </xf>
    <xf numFmtId="164" fontId="7" fillId="3" borderId="2" xfId="1" quotePrefix="1" applyFont="1" applyFill="1" applyBorder="1" applyAlignment="1">
      <alignment horizontal="centerContinuous"/>
    </xf>
    <xf numFmtId="164" fontId="7" fillId="3" borderId="1" xfId="1" applyFont="1" applyFill="1" applyBorder="1" applyAlignment="1">
      <alignment horizontal="centerContinuous"/>
    </xf>
    <xf numFmtId="164" fontId="7" fillId="3" borderId="3" xfId="1" applyFont="1" applyFill="1" applyBorder="1" applyAlignment="1">
      <alignment horizontal="center" vertical="center" wrapText="1"/>
    </xf>
    <xf numFmtId="164" fontId="7" fillId="3" borderId="3" xfId="1" applyFont="1" applyFill="1" applyBorder="1" applyAlignment="1">
      <alignment horizontal="center"/>
    </xf>
    <xf numFmtId="164" fontId="7" fillId="3" borderId="3" xfId="1" applyFont="1" applyFill="1" applyBorder="1"/>
    <xf numFmtId="164" fontId="7" fillId="3" borderId="3" xfId="1" quotePrefix="1" applyFont="1" applyFill="1" applyBorder="1" applyAlignment="1">
      <alignment horizontal="center"/>
    </xf>
    <xf numFmtId="164" fontId="7" fillId="3" borderId="2" xfId="1" applyFont="1" applyFill="1" applyBorder="1"/>
    <xf numFmtId="164" fontId="1" fillId="0" borderId="0" xfId="1" applyAlignment="1">
      <alignment vertical="center"/>
    </xf>
    <xf numFmtId="164" fontId="7" fillId="3" borderId="4" xfId="1" quotePrefix="1" applyFont="1" applyFill="1" applyBorder="1" applyAlignment="1">
      <alignment horizontal="center" vertical="center" wrapText="1"/>
    </xf>
    <xf numFmtId="164" fontId="7" fillId="3" borderId="5" xfId="1" quotePrefix="1" applyFont="1" applyFill="1" applyBorder="1" applyAlignment="1">
      <alignment horizontal="centerContinuous"/>
    </xf>
    <xf numFmtId="164" fontId="7" fillId="3" borderId="6" xfId="1" applyFont="1" applyFill="1" applyBorder="1" applyAlignment="1">
      <alignment horizontal="centerContinuous"/>
    </xf>
    <xf numFmtId="164" fontId="7" fillId="3" borderId="7" xfId="1" applyFont="1" applyFill="1" applyBorder="1" applyAlignment="1">
      <alignment horizontal="center" vertical="center" wrapText="1"/>
    </xf>
    <xf numFmtId="164" fontId="7" fillId="3" borderId="7" xfId="1" applyFont="1" applyFill="1" applyBorder="1" applyAlignment="1">
      <alignment horizontal="center"/>
    </xf>
    <xf numFmtId="164" fontId="7" fillId="3" borderId="7" xfId="1" quotePrefix="1" applyFont="1" applyFill="1" applyBorder="1" applyAlignment="1">
      <alignment horizontal="center"/>
    </xf>
    <xf numFmtId="164" fontId="7" fillId="3" borderId="0" xfId="1" quotePrefix="1" applyFont="1" applyFill="1" applyAlignment="1">
      <alignment horizontal="center"/>
    </xf>
    <xf numFmtId="164" fontId="7" fillId="3" borderId="8" xfId="1" applyFont="1" applyFill="1" applyBorder="1" applyAlignment="1">
      <alignment horizontal="center"/>
    </xf>
    <xf numFmtId="164" fontId="7" fillId="3" borderId="4" xfId="1" applyFont="1" applyFill="1" applyBorder="1" applyAlignment="1">
      <alignment horizontal="center"/>
    </xf>
    <xf numFmtId="164" fontId="7" fillId="3" borderId="4" xfId="1" quotePrefix="1" applyFont="1" applyFill="1" applyBorder="1" applyAlignment="1">
      <alignment horizontal="center"/>
    </xf>
    <xf numFmtId="164" fontId="7" fillId="3" borderId="7" xfId="1" applyFont="1" applyFill="1" applyBorder="1"/>
    <xf numFmtId="164" fontId="7" fillId="3" borderId="0" xfId="1" applyFont="1" applyFill="1"/>
    <xf numFmtId="165" fontId="8" fillId="2" borderId="9" xfId="1" applyNumberFormat="1" applyFont="1" applyFill="1" applyBorder="1" applyAlignment="1">
      <alignment horizontal="left"/>
    </xf>
    <xf numFmtId="166" fontId="8" fillId="2" borderId="10" xfId="1" applyNumberFormat="1" applyFont="1" applyFill="1" applyBorder="1" applyAlignment="1">
      <alignment horizontal="right" indent="1"/>
    </xf>
    <xf numFmtId="37" fontId="8" fillId="2" borderId="10" xfId="1" applyNumberFormat="1" applyFont="1" applyFill="1" applyBorder="1" applyAlignment="1">
      <alignment horizontal="right" indent="1"/>
    </xf>
    <xf numFmtId="39" fontId="8" fillId="2" borderId="10" xfId="1" applyNumberFormat="1" applyFont="1" applyFill="1" applyBorder="1" applyAlignment="1">
      <alignment horizontal="right" indent="1"/>
    </xf>
    <xf numFmtId="37" fontId="8" fillId="2" borderId="11" xfId="1" applyNumberFormat="1" applyFont="1" applyFill="1" applyBorder="1" applyAlignment="1">
      <alignment horizontal="right" indent="1"/>
    </xf>
    <xf numFmtId="164" fontId="1" fillId="0" borderId="0" xfId="1"/>
    <xf numFmtId="165" fontId="8" fillId="2" borderId="12" xfId="1" applyNumberFormat="1" applyFont="1" applyFill="1" applyBorder="1" applyAlignment="1">
      <alignment horizontal="left"/>
    </xf>
    <xf numFmtId="166" fontId="8" fillId="2" borderId="13" xfId="1" applyNumberFormat="1" applyFont="1" applyFill="1" applyBorder="1" applyAlignment="1">
      <alignment horizontal="right" indent="1"/>
    </xf>
    <xf numFmtId="37" fontId="8" fillId="2" borderId="13" xfId="1" applyNumberFormat="1" applyFont="1" applyFill="1" applyBorder="1" applyAlignment="1">
      <alignment horizontal="right" indent="1"/>
    </xf>
    <xf numFmtId="39" fontId="8" fillId="2" borderId="13" xfId="1" applyNumberFormat="1" applyFont="1" applyFill="1" applyBorder="1" applyAlignment="1">
      <alignment horizontal="right" indent="1"/>
    </xf>
    <xf numFmtId="37" fontId="8" fillId="2" borderId="14" xfId="1" applyNumberFormat="1" applyFont="1" applyFill="1" applyBorder="1" applyAlignment="1">
      <alignment horizontal="right" indent="1"/>
    </xf>
    <xf numFmtId="165" fontId="8" fillId="0" borderId="12" xfId="1" applyNumberFormat="1" applyFont="1" applyBorder="1" applyAlignment="1">
      <alignment horizontal="left"/>
    </xf>
    <xf numFmtId="165" fontId="8" fillId="0" borderId="15" xfId="1" applyNumberFormat="1" applyFont="1" applyBorder="1" applyAlignment="1">
      <alignment horizontal="left"/>
    </xf>
    <xf numFmtId="166" fontId="8" fillId="2" borderId="16" xfId="1" applyNumberFormat="1" applyFont="1" applyFill="1" applyBorder="1" applyAlignment="1">
      <alignment horizontal="right" indent="1"/>
    </xf>
    <xf numFmtId="37" fontId="8" fillId="2" borderId="16" xfId="1" applyNumberFormat="1" applyFont="1" applyFill="1" applyBorder="1" applyAlignment="1">
      <alignment horizontal="right" indent="1"/>
    </xf>
    <xf numFmtId="39" fontId="8" fillId="4" borderId="16" xfId="1" applyNumberFormat="1" applyFont="1" applyFill="1" applyBorder="1" applyAlignment="1">
      <alignment horizontal="right" indent="1"/>
    </xf>
    <xf numFmtId="37" fontId="8" fillId="4" borderId="17" xfId="1" applyNumberFormat="1" applyFont="1" applyFill="1" applyBorder="1" applyAlignment="1">
      <alignment horizontal="right" indent="1"/>
    </xf>
    <xf numFmtId="37" fontId="1" fillId="2" borderId="0" xfId="1" applyNumberFormat="1" applyFill="1"/>
    <xf numFmtId="166" fontId="1" fillId="2" borderId="0" xfId="1" applyNumberFormat="1" applyFill="1"/>
  </cellXfs>
  <cellStyles count="2">
    <cellStyle name="Normal" xfId="0" builtinId="0"/>
    <cellStyle name="Normal 2 3 2" xfId="1" xr:uid="{CE29C899-5E1D-4896-81DE-38B8462F86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chirimoyo (hectareas)</a:t>
            </a:r>
          </a:p>
        </c:rich>
      </c:tx>
      <c:layout>
        <c:manualLayout>
          <c:xMode val="edge"/>
          <c:yMode val="edge"/>
          <c:x val="0.2996101046698873"/>
          <c:y val="5.472662932059020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67384284176534E-2"/>
          <c:y val="0.20646816325638542"/>
          <c:w val="0.91173304628632934"/>
          <c:h val="0.67910612733725739"/>
        </c:manualLayout>
      </c:layout>
      <c:lineChart>
        <c:grouping val="standard"/>
        <c:varyColors val="0"/>
        <c:ser>
          <c:idx val="1"/>
          <c:order val="0"/>
          <c:tx>
            <c:v>superficie chirimoyo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'7.9.13.1'!$A$10:$A$20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'7.9.13.1'!$B$10:$B$20</c:f>
              <c:numCache>
                <c:formatCode>#,##0.0_);\(#,##0.0\)</c:formatCode>
                <c:ptCount val="11"/>
                <c:pt idx="0">
                  <c:v>3158</c:v>
                </c:pt>
                <c:pt idx="1">
                  <c:v>3160</c:v>
                </c:pt>
                <c:pt idx="2">
                  <c:v>3155</c:v>
                </c:pt>
                <c:pt idx="3">
                  <c:v>3155</c:v>
                </c:pt>
                <c:pt idx="4">
                  <c:v>3116</c:v>
                </c:pt>
                <c:pt idx="5">
                  <c:v>3102</c:v>
                </c:pt>
                <c:pt idx="6">
                  <c:v>3022</c:v>
                </c:pt>
                <c:pt idx="7">
                  <c:v>3093</c:v>
                </c:pt>
                <c:pt idx="8">
                  <c:v>3048</c:v>
                </c:pt>
                <c:pt idx="9">
                  <c:v>3051</c:v>
                </c:pt>
                <c:pt idx="10">
                  <c:v>3073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73-42DD-A5E1-E71533F1D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802320"/>
        <c:axId val="636802864"/>
      </c:lineChart>
      <c:catAx>
        <c:axId val="63680232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02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8028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023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chirimoyo (toneladas)</a:t>
            </a:r>
          </a:p>
        </c:rich>
      </c:tx>
      <c:layout>
        <c:manualLayout>
          <c:xMode val="edge"/>
          <c:yMode val="edge"/>
          <c:x val="0.29478492351046698"/>
          <c:y val="5.472662932059020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67384284176534E-2"/>
          <c:y val="0.20646816325638542"/>
          <c:w val="0.91173304628632934"/>
          <c:h val="0.67910612733725739"/>
        </c:manualLayout>
      </c:layout>
      <c:lineChart>
        <c:grouping val="standard"/>
        <c:varyColors val="0"/>
        <c:ser>
          <c:idx val="0"/>
          <c:order val="0"/>
          <c:tx>
            <c:v>producción chirimoyo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'7.9.13.1'!$A$10:$A$20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'7.9.13.1'!$F$10:$F$20</c:f>
              <c:numCache>
                <c:formatCode>#,##0.0_);\(#,##0.0\)</c:formatCode>
                <c:ptCount val="11"/>
                <c:pt idx="0">
                  <c:v>50150</c:v>
                </c:pt>
                <c:pt idx="1">
                  <c:v>50285</c:v>
                </c:pt>
                <c:pt idx="2">
                  <c:v>42898</c:v>
                </c:pt>
                <c:pt idx="3">
                  <c:v>44629</c:v>
                </c:pt>
                <c:pt idx="4">
                  <c:v>44389</c:v>
                </c:pt>
                <c:pt idx="5">
                  <c:v>44305</c:v>
                </c:pt>
                <c:pt idx="6">
                  <c:v>43251</c:v>
                </c:pt>
                <c:pt idx="7">
                  <c:v>43823</c:v>
                </c:pt>
                <c:pt idx="8">
                  <c:v>43645</c:v>
                </c:pt>
                <c:pt idx="9">
                  <c:v>44081</c:v>
                </c:pt>
                <c:pt idx="10">
                  <c:v>44231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93-4BC6-8175-FB21D8C55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98512"/>
        <c:axId val="636815376"/>
      </c:lineChart>
      <c:catAx>
        <c:axId val="63679851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1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815376"/>
        <c:scaling>
          <c:orientation val="minMax"/>
          <c:max val="60000"/>
          <c:min val="3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985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chirimoyo (miles de euros)</a:t>
            </a:r>
          </a:p>
        </c:rich>
      </c:tx>
      <c:layout>
        <c:manualLayout>
          <c:xMode val="edge"/>
          <c:yMode val="edge"/>
          <c:x val="0.30521487520128826"/>
          <c:y val="6.401789180325992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9039986431350384E-2"/>
          <c:y val="0.30684392859221638"/>
          <c:w val="0.90075607297152371"/>
          <c:h val="0.57836769274216326"/>
        </c:manualLayout>
      </c:layout>
      <c:lineChart>
        <c:grouping val="standard"/>
        <c:varyColors val="0"/>
        <c:ser>
          <c:idx val="0"/>
          <c:order val="0"/>
          <c:tx>
            <c:v>valor chirimoyo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'7.9.13.1'!$A$10:$A$20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'7.9.13.1'!$H$10:$H$20</c:f>
              <c:numCache>
                <c:formatCode>#,##0_);\(#,##0\)</c:formatCode>
                <c:ptCount val="11"/>
                <c:pt idx="0">
                  <c:v>48545.2</c:v>
                </c:pt>
                <c:pt idx="1">
                  <c:v>47992.003999999994</c:v>
                </c:pt>
                <c:pt idx="2">
                  <c:v>37891.803399999997</c:v>
                </c:pt>
                <c:pt idx="3">
                  <c:v>48319.818299999999</c:v>
                </c:pt>
                <c:pt idx="4">
                  <c:v>49187</c:v>
                </c:pt>
                <c:pt idx="5">
                  <c:v>52120</c:v>
                </c:pt>
                <c:pt idx="6">
                  <c:v>63081.583499999993</c:v>
                </c:pt>
                <c:pt idx="7">
                  <c:v>57311.719400000002</c:v>
                </c:pt>
                <c:pt idx="8">
                  <c:v>49759.664499999999</c:v>
                </c:pt>
                <c:pt idx="9">
                  <c:v>59822.325100000009</c:v>
                </c:pt>
                <c:pt idx="10">
                  <c:v>64457.836299999995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00-4380-AC53-E6421ED03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811568"/>
        <c:axId val="636815920"/>
      </c:lineChart>
      <c:catAx>
        <c:axId val="63681156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15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815920"/>
        <c:scaling>
          <c:orientation val="minMax"/>
          <c:min val="3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115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21</xdr:row>
      <xdr:rowOff>76200</xdr:rowOff>
    </xdr:from>
    <xdr:to>
      <xdr:col>7</xdr:col>
      <xdr:colOff>1147600</xdr:colOff>
      <xdr:row>46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ADEF1C-28FA-4240-8658-CB9AECF013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47</xdr:row>
      <xdr:rowOff>119063</xdr:rowOff>
    </xdr:from>
    <xdr:to>
      <xdr:col>7</xdr:col>
      <xdr:colOff>1147600</xdr:colOff>
      <xdr:row>71</xdr:row>
      <xdr:rowOff>61913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A5E8F7A-428B-42F5-B796-DF8C775517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72</xdr:row>
      <xdr:rowOff>76200</xdr:rowOff>
    </xdr:from>
    <xdr:to>
      <xdr:col>7</xdr:col>
      <xdr:colOff>1147600</xdr:colOff>
      <xdr:row>99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0683D2A-D500-4960-874A-DF8C6CBD4D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>
        <row r="10">
          <cell r="A10">
            <v>2011</v>
          </cell>
          <cell r="B10">
            <v>3158</v>
          </cell>
          <cell r="F10">
            <v>50150</v>
          </cell>
          <cell r="H10">
            <v>48545.2</v>
          </cell>
        </row>
        <row r="11">
          <cell r="A11">
            <v>2012</v>
          </cell>
          <cell r="B11">
            <v>3160</v>
          </cell>
          <cell r="F11">
            <v>50285</v>
          </cell>
          <cell r="H11">
            <v>47992.003999999994</v>
          </cell>
        </row>
        <row r="12">
          <cell r="A12">
            <v>2013</v>
          </cell>
          <cell r="B12">
            <v>3155</v>
          </cell>
          <cell r="F12">
            <v>42898</v>
          </cell>
          <cell r="H12">
            <v>37891.803399999997</v>
          </cell>
        </row>
        <row r="13">
          <cell r="A13">
            <v>2014</v>
          </cell>
          <cell r="B13">
            <v>3155</v>
          </cell>
          <cell r="F13">
            <v>44629</v>
          </cell>
          <cell r="H13">
            <v>48319.818299999999</v>
          </cell>
        </row>
        <row r="14">
          <cell r="A14">
            <v>2015</v>
          </cell>
          <cell r="B14">
            <v>3116</v>
          </cell>
          <cell r="F14">
            <v>44389</v>
          </cell>
          <cell r="H14">
            <v>49187</v>
          </cell>
        </row>
        <row r="15">
          <cell r="A15">
            <v>2016</v>
          </cell>
          <cell r="B15">
            <v>3102</v>
          </cell>
          <cell r="F15">
            <v>44305</v>
          </cell>
          <cell r="H15">
            <v>52120</v>
          </cell>
        </row>
        <row r="16">
          <cell r="A16">
            <v>2017</v>
          </cell>
          <cell r="B16">
            <v>3022</v>
          </cell>
          <cell r="F16">
            <v>43251</v>
          </cell>
          <cell r="H16">
            <v>63081.583499999993</v>
          </cell>
        </row>
        <row r="17">
          <cell r="A17">
            <v>2018</v>
          </cell>
          <cell r="B17">
            <v>3093</v>
          </cell>
          <cell r="F17">
            <v>43823</v>
          </cell>
          <cell r="H17">
            <v>57311.719400000002</v>
          </cell>
        </row>
        <row r="18">
          <cell r="A18">
            <v>2019</v>
          </cell>
          <cell r="B18">
            <v>3048</v>
          </cell>
          <cell r="F18">
            <v>43645</v>
          </cell>
          <cell r="H18">
            <v>49759.664499999999</v>
          </cell>
        </row>
        <row r="19">
          <cell r="A19">
            <v>2020</v>
          </cell>
          <cell r="B19">
            <v>3051</v>
          </cell>
          <cell r="F19">
            <v>44081</v>
          </cell>
          <cell r="H19">
            <v>59822.325100000009</v>
          </cell>
        </row>
        <row r="20">
          <cell r="A20">
            <v>2021</v>
          </cell>
          <cell r="B20">
            <v>3073</v>
          </cell>
          <cell r="F20">
            <v>44231</v>
          </cell>
          <cell r="H20">
            <v>64457.836299999995</v>
          </cell>
        </row>
      </sheetData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CFCDA-9885-4B16-B11C-1D073575706F}">
  <sheetPr>
    <pageSetUpPr fitToPage="1"/>
  </sheetPr>
  <dimension ref="A1:M99"/>
  <sheetViews>
    <sheetView showGridLines="0" tabSelected="1" view="pageBreakPreview" zoomScaleNormal="75" zoomScaleSheetLayoutView="100" workbookViewId="0">
      <selection activeCell="M25" sqref="M25"/>
    </sheetView>
  </sheetViews>
  <sheetFormatPr baseColWidth="10" defaultColWidth="11.42578125" defaultRowHeight="12.75"/>
  <cols>
    <col min="1" max="1" width="22" style="36" customWidth="1"/>
    <col min="2" max="8" width="18.42578125" style="36" customWidth="1"/>
    <col min="9" max="9" width="8.7109375" style="36" customWidth="1"/>
    <col min="10" max="10" width="18.140625" style="36" customWidth="1"/>
    <col min="11" max="16384" width="11.42578125" style="36"/>
  </cols>
  <sheetData>
    <row r="1" spans="1:13" s="4" customFormat="1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3"/>
      <c r="L1" s="3"/>
      <c r="M1" s="3"/>
    </row>
    <row r="3" spans="1:13" s="7" customFormat="1" ht="15.75">
      <c r="A3" s="5" t="s">
        <v>1</v>
      </c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6"/>
    </row>
    <row r="4" spans="1:13" s="7" customFormat="1" ht="15.75">
      <c r="A4" s="5" t="s">
        <v>2</v>
      </c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</row>
    <row r="5" spans="1:13" s="7" customFormat="1" ht="13.5" customHeight="1" thickBot="1">
      <c r="A5" s="8"/>
      <c r="B5" s="9"/>
      <c r="C5" s="9"/>
      <c r="D5" s="9"/>
      <c r="E5" s="9"/>
      <c r="F5" s="9"/>
      <c r="G5" s="9"/>
      <c r="H5" s="9"/>
    </row>
    <row r="6" spans="1:13" s="18" customFormat="1" ht="16.5" customHeight="1">
      <c r="A6" s="10" t="s">
        <v>3</v>
      </c>
      <c r="B6" s="11" t="s">
        <v>4</v>
      </c>
      <c r="C6" s="12"/>
      <c r="D6" s="13" t="s">
        <v>5</v>
      </c>
      <c r="E6" s="14" t="s">
        <v>6</v>
      </c>
      <c r="F6" s="15"/>
      <c r="G6" s="16" t="s">
        <v>7</v>
      </c>
      <c r="H6" s="17"/>
    </row>
    <row r="7" spans="1:13" s="18" customFormat="1" ht="16.5" customHeight="1">
      <c r="A7" s="19"/>
      <c r="B7" s="20" t="s">
        <v>8</v>
      </c>
      <c r="C7" s="21"/>
      <c r="D7" s="22"/>
      <c r="E7" s="23" t="s">
        <v>9</v>
      </c>
      <c r="F7" s="24" t="s">
        <v>10</v>
      </c>
      <c r="G7" s="24" t="s">
        <v>11</v>
      </c>
      <c r="H7" s="25" t="s">
        <v>12</v>
      </c>
    </row>
    <row r="8" spans="1:13" s="18" customFormat="1" ht="16.5" customHeight="1">
      <c r="A8" s="19"/>
      <c r="B8" s="26" t="s">
        <v>13</v>
      </c>
      <c r="C8" s="27" t="s">
        <v>14</v>
      </c>
      <c r="D8" s="22"/>
      <c r="E8" s="23" t="s">
        <v>15</v>
      </c>
      <c r="F8" s="23" t="s">
        <v>16</v>
      </c>
      <c r="G8" s="24" t="s">
        <v>17</v>
      </c>
      <c r="H8" s="25" t="s">
        <v>18</v>
      </c>
    </row>
    <row r="9" spans="1:13" s="18" customFormat="1" ht="16.5" customHeight="1" thickBot="1">
      <c r="A9" s="19"/>
      <c r="B9" s="24" t="s">
        <v>19</v>
      </c>
      <c r="C9" s="28" t="s">
        <v>19</v>
      </c>
      <c r="D9" s="22"/>
      <c r="E9" s="23" t="s">
        <v>20</v>
      </c>
      <c r="F9" s="29"/>
      <c r="G9" s="24" t="s">
        <v>21</v>
      </c>
      <c r="H9" s="30"/>
    </row>
    <row r="10" spans="1:13" ht="13.5">
      <c r="A10" s="31">
        <v>2011</v>
      </c>
      <c r="B10" s="32">
        <v>3158</v>
      </c>
      <c r="C10" s="32">
        <v>3146</v>
      </c>
      <c r="D10" s="33">
        <v>8.8800000000000008</v>
      </c>
      <c r="E10" s="32">
        <v>159.40877304513668</v>
      </c>
      <c r="F10" s="32">
        <v>50150</v>
      </c>
      <c r="G10" s="34">
        <v>96.8</v>
      </c>
      <c r="H10" s="35">
        <v>48545.2</v>
      </c>
    </row>
    <row r="11" spans="1:13" ht="13.5">
      <c r="A11" s="37">
        <v>2012</v>
      </c>
      <c r="B11" s="38">
        <v>3160</v>
      </c>
      <c r="C11" s="38">
        <v>3149</v>
      </c>
      <c r="D11" s="39">
        <v>9.6449999999999996</v>
      </c>
      <c r="E11" s="38">
        <v>159.68561448078756</v>
      </c>
      <c r="F11" s="38">
        <v>50285</v>
      </c>
      <c r="G11" s="40">
        <v>95.44</v>
      </c>
      <c r="H11" s="41">
        <v>47992.003999999994</v>
      </c>
    </row>
    <row r="12" spans="1:13" ht="13.5">
      <c r="A12" s="42">
        <v>2013</v>
      </c>
      <c r="B12" s="38">
        <v>3155</v>
      </c>
      <c r="C12" s="38">
        <v>3147</v>
      </c>
      <c r="D12" s="39">
        <v>9.1370000000000005</v>
      </c>
      <c r="E12" s="38">
        <v>136.31394979345407</v>
      </c>
      <c r="F12" s="38">
        <v>42898</v>
      </c>
      <c r="G12" s="40">
        <v>88.33</v>
      </c>
      <c r="H12" s="41">
        <v>37891.803399999997</v>
      </c>
    </row>
    <row r="13" spans="1:13" ht="13.5">
      <c r="A13" s="42">
        <v>2014</v>
      </c>
      <c r="B13" s="38">
        <v>3155</v>
      </c>
      <c r="C13" s="38">
        <v>3149</v>
      </c>
      <c r="D13" s="39">
        <v>8.9250000000000007</v>
      </c>
      <c r="E13" s="38">
        <v>141.72435693871071</v>
      </c>
      <c r="F13" s="38">
        <v>44629</v>
      </c>
      <c r="G13" s="40">
        <v>108.27</v>
      </c>
      <c r="H13" s="41">
        <v>48319.818299999999</v>
      </c>
    </row>
    <row r="14" spans="1:13" ht="13.5">
      <c r="A14" s="42">
        <v>2015</v>
      </c>
      <c r="B14" s="38">
        <v>3116</v>
      </c>
      <c r="C14" s="38">
        <v>3101</v>
      </c>
      <c r="D14" s="39">
        <v>8.9250000000000007</v>
      </c>
      <c r="E14" s="38">
        <v>143.14414704933893</v>
      </c>
      <c r="F14" s="38">
        <v>44389</v>
      </c>
      <c r="G14" s="40">
        <v>110.8</v>
      </c>
      <c r="H14" s="41">
        <v>49187</v>
      </c>
    </row>
    <row r="15" spans="1:13" ht="13.5">
      <c r="A15" s="42">
        <v>2016</v>
      </c>
      <c r="B15" s="38">
        <v>3102</v>
      </c>
      <c r="C15" s="38">
        <v>3087</v>
      </c>
      <c r="D15" s="39">
        <v>8.9250000000000007</v>
      </c>
      <c r="E15" s="38">
        <v>143.52121801101393</v>
      </c>
      <c r="F15" s="38">
        <v>44305</v>
      </c>
      <c r="G15" s="40">
        <v>117.6</v>
      </c>
      <c r="H15" s="41">
        <v>52120</v>
      </c>
    </row>
    <row r="16" spans="1:13" ht="13.5">
      <c r="A16" s="42">
        <v>2017</v>
      </c>
      <c r="B16" s="38">
        <v>3022</v>
      </c>
      <c r="C16" s="38">
        <v>3006</v>
      </c>
      <c r="D16" s="39">
        <v>8.9250000000000007</v>
      </c>
      <c r="E16" s="38">
        <v>143.88223552894212</v>
      </c>
      <c r="F16" s="38">
        <v>43251</v>
      </c>
      <c r="G16" s="40">
        <v>145.85</v>
      </c>
      <c r="H16" s="41">
        <v>63081.583499999993</v>
      </c>
    </row>
    <row r="17" spans="1:8" ht="13.5">
      <c r="A17" s="42">
        <v>2018</v>
      </c>
      <c r="B17" s="38">
        <v>3093</v>
      </c>
      <c r="C17" s="38">
        <v>3087</v>
      </c>
      <c r="D17" s="39">
        <v>8.5749999999999993</v>
      </c>
      <c r="E17" s="38">
        <v>141.95983155166829</v>
      </c>
      <c r="F17" s="38">
        <v>43823</v>
      </c>
      <c r="G17" s="40">
        <v>130.78</v>
      </c>
      <c r="H17" s="41">
        <v>57311.719400000002</v>
      </c>
    </row>
    <row r="18" spans="1:8" ht="13.5">
      <c r="A18" s="42">
        <v>2019</v>
      </c>
      <c r="B18" s="38">
        <v>3048</v>
      </c>
      <c r="C18" s="38">
        <v>3043</v>
      </c>
      <c r="D18" s="39">
        <v>8.5749999999999993</v>
      </c>
      <c r="E18" s="38">
        <v>143.42753861321063</v>
      </c>
      <c r="F18" s="38">
        <v>43645</v>
      </c>
      <c r="G18" s="40">
        <v>114.01</v>
      </c>
      <c r="H18" s="41">
        <v>49759.664499999999</v>
      </c>
    </row>
    <row r="19" spans="1:8" ht="13.5">
      <c r="A19" s="42">
        <v>2020</v>
      </c>
      <c r="B19" s="38">
        <v>3051</v>
      </c>
      <c r="C19" s="38">
        <v>3046</v>
      </c>
      <c r="D19" s="39">
        <v>8.5749999999999993</v>
      </c>
      <c r="E19" s="38">
        <v>144.71766249999999</v>
      </c>
      <c r="F19" s="38">
        <v>44081</v>
      </c>
      <c r="G19" s="40">
        <v>135.71</v>
      </c>
      <c r="H19" s="41">
        <v>59822.325100000009</v>
      </c>
    </row>
    <row r="20" spans="1:8" ht="14.25" thickBot="1">
      <c r="A20" s="43">
        <v>2021</v>
      </c>
      <c r="B20" s="44">
        <v>3073</v>
      </c>
      <c r="C20" s="44">
        <v>3062</v>
      </c>
      <c r="D20" s="45">
        <v>8.5749999999999993</v>
      </c>
      <c r="E20" s="44">
        <v>144.4513389941215</v>
      </c>
      <c r="F20" s="44">
        <v>44231</v>
      </c>
      <c r="G20" s="46">
        <v>145.72999999999999</v>
      </c>
      <c r="H20" s="47">
        <v>64457.836299999995</v>
      </c>
    </row>
    <row r="21" spans="1:8">
      <c r="B21" s="48"/>
      <c r="C21" s="48"/>
      <c r="D21" s="48"/>
      <c r="E21" s="49"/>
      <c r="F21" s="48"/>
    </row>
    <row r="22" spans="1:8">
      <c r="B22" s="48"/>
      <c r="C22" s="48"/>
      <c r="D22" s="48"/>
      <c r="E22" s="49"/>
      <c r="F22" s="48"/>
    </row>
    <row r="99" ht="13.5" customHeight="1"/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7.9.13.1</vt:lpstr>
      <vt:lpstr>'7.9.13.1'!Área_de_impresión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2023-11-07T13:25:08Z</dcterms:created>
  <dcterms:modified xsi:type="dcterms:W3CDTF">2023-11-07T13:25:08Z</dcterms:modified>
</cp:coreProperties>
</file>